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5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vetlov/Desktop/"/>
    </mc:Choice>
  </mc:AlternateContent>
  <bookViews>
    <workbookView xWindow="300" yWindow="460" windowWidth="24940" windowHeight="13620"/>
  </bookViews>
  <sheets>
    <sheet name="Лист1" sheetId="1" r:id="rId1"/>
    <sheet name="Лист2" sheetId="2" r:id="rId2"/>
    <sheet name="Лист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B14" i="1"/>
</calcChain>
</file>

<file path=xl/sharedStrings.xml><?xml version="1.0" encoding="utf-8"?>
<sst xmlns="http://schemas.openxmlformats.org/spreadsheetml/2006/main" count="162" uniqueCount="162">
  <si>
    <t>M-Audio BX5D2 singles</t>
  </si>
  <si>
    <t>https://united-music.by/m-audio-bx5-d2-singles.html</t>
  </si>
  <si>
    <t>https://united-music.by/yamaha-hs5.html</t>
  </si>
  <si>
    <t>Yamaha HS5</t>
  </si>
  <si>
    <t>Adam F5</t>
  </si>
  <si>
    <t>https://united-music.by/f5.html</t>
  </si>
  <si>
    <t>EVE Audio SC205</t>
  </si>
  <si>
    <t>https://united-music.by/sc205.html</t>
  </si>
  <si>
    <t>EVE Audio TS107</t>
  </si>
  <si>
    <t>https://united-music.by/ts107.html</t>
  </si>
  <si>
    <t>EVE Audio TS108</t>
  </si>
  <si>
    <t>https://united-music.by/ts108.html</t>
  </si>
  <si>
    <t>Модель</t>
  </si>
  <si>
    <t>Обычная цена</t>
  </si>
  <si>
    <t>Цена по акции</t>
  </si>
  <si>
    <t>Ссылка на описание</t>
  </si>
  <si>
    <t>https://united-music.by/jbl-lsr305.html</t>
  </si>
  <si>
    <t>JBL LSR305</t>
  </si>
  <si>
    <t>https://united-music.by/alesis-m1-active-320-usb-pair.html</t>
  </si>
  <si>
    <t>KRK RP5 G3 ROKIT 5</t>
  </si>
  <si>
    <t>https://united-music.by/krk-rp5-g3-rokit-5.html</t>
  </si>
  <si>
    <t>KRK RP6 G3 ROKIT 6</t>
  </si>
  <si>
    <t>https://united-music.by/krk-rp6-g3-rokit-6.html</t>
  </si>
  <si>
    <t>https://united-music.by/alesis-m1-active-520-usb-pair.html</t>
  </si>
  <si>
    <t>Alesis M1 Active 320 USB [пара]</t>
  </si>
  <si>
    <t>Alesis M1 Active 520 USB [пара]</t>
  </si>
  <si>
    <t>EVE Audio SC205 [пара] + TS107 + кабели</t>
  </si>
  <si>
    <t>Студийные мониторы</t>
  </si>
  <si>
    <t>Цена в Рублях</t>
  </si>
  <si>
    <t>Звуковые карты</t>
  </si>
  <si>
    <t>Steinber UR12</t>
  </si>
  <si>
    <t>https://united-music.by/steinberg-ur12.html</t>
  </si>
  <si>
    <t>Steinber UR22</t>
  </si>
  <si>
    <t>https://united-music.by/steinberg-ur22.html</t>
  </si>
  <si>
    <t>Focusrite 2i2</t>
  </si>
  <si>
    <t>https://united-music.by/focusrite-scarlett-2i2.html</t>
  </si>
  <si>
    <t>Focusrite 2i4</t>
  </si>
  <si>
    <t>https://united-music.by/focusrite-scarlett-2i4.html</t>
  </si>
  <si>
    <t>Roland UA-55</t>
  </si>
  <si>
    <t>https://united-music.by/roland-ua-55.html</t>
  </si>
  <si>
    <t>Beyerdynamic DT770Pro</t>
  </si>
  <si>
    <t>https://united-music.by/beyerdynamic-dt770pro-250ohm.html</t>
  </si>
  <si>
    <t>Beyerdynamic DT990Pro</t>
  </si>
  <si>
    <t>Beyerdynamic Custom One Pro</t>
  </si>
  <si>
    <t>Beyerdynamic Custom Studio</t>
  </si>
  <si>
    <t>Superlux HD681</t>
  </si>
  <si>
    <t>PIONEER HDJ 500</t>
  </si>
  <si>
    <t>AKG K240 MKII</t>
  </si>
  <si>
    <t>AKG K171 MKII</t>
  </si>
  <si>
    <t>Blue encore 100i</t>
  </si>
  <si>
    <t>https://united-music.by/blue-encore-100i.html</t>
  </si>
  <si>
    <t>Blue encore 100</t>
  </si>
  <si>
    <t>https://united-music.by/blue-encore-100.html</t>
  </si>
  <si>
    <t>LD Systems ECO 2 HHD</t>
  </si>
  <si>
    <t>https://united-music.by/ld-systems-eco-2-hhd-4-ldwseco2hhd4.html</t>
  </si>
  <si>
    <t>Blue encore 200</t>
  </si>
  <si>
    <t>https://united-music.by/blue-encore-200.html</t>
  </si>
  <si>
    <t>Shure Beta58</t>
  </si>
  <si>
    <t>https://united-music.by/shure-beta-58a.html</t>
  </si>
  <si>
    <t>LD Systems ECO 2X2 HHD 2</t>
  </si>
  <si>
    <t>https://united-music.by/ld-systems-eco-2x2-hhd-2-ldwseco2x2hhd2.html</t>
  </si>
  <si>
    <t>Blue encore 300</t>
  </si>
  <si>
    <t>https://united-music.by/blue-encore-300.html</t>
  </si>
  <si>
    <t>Shure Beta87</t>
  </si>
  <si>
    <t>https://united-music.by/shure-beta-87c.html</t>
  </si>
  <si>
    <t>Blue Baby Bottle + кабель 5м + стойка журавль</t>
  </si>
  <si>
    <t>https://united-music.by/blue-baby-bottle.html</t>
  </si>
  <si>
    <t>Blue Mouse</t>
  </si>
  <si>
    <t>https://united-music.by/blue-mouse.html</t>
  </si>
  <si>
    <t>Микрофоны\Радиомикрофоны</t>
  </si>
  <si>
    <t>Акустический поролон</t>
  </si>
  <si>
    <t>Акустический поролон "Волна" 20 мм 1х1м</t>
  </si>
  <si>
    <t>https://united-music.by/akusticheskiy-porolon-volna-20-mm-1h1m.html</t>
  </si>
  <si>
    <t>Акустический поролон "Пирамида" 30 мм 2х1м</t>
  </si>
  <si>
    <t>https://united-music.by/akusticheskiy-porolon-piramida-30-mm-2h1m.html</t>
  </si>
  <si>
    <t>YAMAHA PSR-E253</t>
  </si>
  <si>
    <t>https://united-music.by/yamaha-psr-e253.html</t>
  </si>
  <si>
    <t>YAMAHA PSR-E353</t>
  </si>
  <si>
    <t>https://united-music.by/yamaha-psr-e353.html</t>
  </si>
  <si>
    <t>Casio LK-280</t>
  </si>
  <si>
    <t>https://united-music.by/casio-lk-280.html</t>
  </si>
  <si>
    <t>YAMAHA PSR-E443</t>
  </si>
  <si>
    <t>https://united-music.by/yamaha-psr-e443.html</t>
  </si>
  <si>
    <t>Casio PRIVIA PX-150</t>
  </si>
  <si>
    <t>https://united-music.by/casio-privia-px-150.html</t>
  </si>
  <si>
    <t>Pittsburgh Modular SYSTEM 10</t>
  </si>
  <si>
    <t>https://united-music.by/pittsburgh-modular-system-10.html</t>
  </si>
  <si>
    <t>Access Virus Ti2 Descktop</t>
  </si>
  <si>
    <t>https://united-music.by/access-virus-ti2-desktop.html</t>
  </si>
  <si>
    <t>Roland FP-50-BK</t>
  </si>
  <si>
    <t>https://united-music.by/roland-fp-50-bk.html</t>
  </si>
  <si>
    <t>Access Virus Ti2 Keyboard</t>
  </si>
  <si>
    <t>https://united-music.by/access-virus-ti2-keyboard.html</t>
  </si>
  <si>
    <t>Access Virus Ti2 Polar</t>
  </si>
  <si>
    <t>https://united-music.by/access-virus-ti2-polar.html</t>
  </si>
  <si>
    <t>Синтезаторы и цифровые пианино</t>
  </si>
  <si>
    <t>Novation LaunchKey Mini MK2</t>
  </si>
  <si>
    <t>https://united-music.by/novation-launchkey-mini-mk2.html</t>
  </si>
  <si>
    <t>Nektar Impact LX49</t>
  </si>
  <si>
    <t>https://united-music.by/nektar-impact-lx49-controller-keyboard.html</t>
  </si>
  <si>
    <t>Novation Launchkey 25</t>
  </si>
  <si>
    <t>https://united-music.by/novation-launchkey-25.html</t>
  </si>
  <si>
    <t>Nektar Impact IX61</t>
  </si>
  <si>
    <t>https://united-music.by/nektar-impact-lx61-controller-keyboard.html</t>
  </si>
  <si>
    <t>Numark Mixtrack Pro II</t>
  </si>
  <si>
    <t>https://united-music.by/numark-mixtrack-pro-ii.html</t>
  </si>
  <si>
    <t>Roland TB-3</t>
  </si>
  <si>
    <t>https://united-music.by/roland-tb-3.html</t>
  </si>
  <si>
    <t>Roland SYSTEM-1</t>
  </si>
  <si>
    <t>https://united-music.by/roland-system-1.html</t>
  </si>
  <si>
    <t>Roland TR-8</t>
  </si>
  <si>
    <t>https://united-music.by/roland-tr-8.html</t>
  </si>
  <si>
    <t>Dj контроллеры, MIDI контроллеры, MIDI клавиатуры</t>
  </si>
  <si>
    <t>Процессоры для гитары</t>
  </si>
  <si>
    <t>LINE6 Sonic Port</t>
  </si>
  <si>
    <t>LINE6 Pocket POD</t>
  </si>
  <si>
    <t>BOGNER UBERSCHALL PEDAL</t>
  </si>
  <si>
    <t>Гитарное усиление</t>
  </si>
  <si>
    <t>Fender Acoustasonic 15</t>
  </si>
  <si>
    <t>Orange Micro Terror MT-20 head</t>
  </si>
  <si>
    <t>Orange Micro Crush PiX CR3</t>
  </si>
  <si>
    <t>Orange PPC108 Micro Terror Cabinet</t>
  </si>
  <si>
    <t>PEAVEY 6505 PLUS 112 COMBO</t>
  </si>
  <si>
    <t>Bad Cat 2x12 Extension Cab</t>
  </si>
  <si>
    <t>Orange PPC412</t>
  </si>
  <si>
    <t>Sparows Sons NW(Brown) Cab 4X12  WGS ET65 16 Ohm 260W</t>
  </si>
  <si>
    <t>Fender 68 Custom Twin Reverb</t>
  </si>
  <si>
    <t>Гитары</t>
  </si>
  <si>
    <t>Fender Modern Player Jaguar RW Black</t>
  </si>
  <si>
    <t>EPIPHONE JOHN LENNON EJ 160E VINTAGE CHERRY SUNBURST</t>
  </si>
  <si>
    <t>Squier Vintage Modified Telecaster Deluxe, Maple Fingerboard, Black</t>
  </si>
  <si>
    <t>Epiphone BRENDON SMALL THUNDERHORSE EXPLORER</t>
  </si>
  <si>
    <t>Fender Modern Player Telecaster Plus, Charcoal Transparent, Maple</t>
  </si>
  <si>
    <t>Epiphone Emperor Swingster - Trans Organic</t>
  </si>
  <si>
    <t>GIBSON LPJ 2014 RUBBED VINTAGE BURST SATIN</t>
  </si>
  <si>
    <t>Fender Jim Root Telecaster, Flat White, Ebony</t>
  </si>
  <si>
    <t>CAPARISON ORBIT 24FX WITH CASE</t>
  </si>
  <si>
    <t>https://united-music.by/line6-sonic-port.html</t>
  </si>
  <si>
    <t>https://united-music.by/line6-pocket-pod.html</t>
  </si>
  <si>
    <t>https://united-music.by/bogner-uberschall-pedal.html</t>
  </si>
  <si>
    <t>https://united-music.by/fender-acoustasonic-15.html</t>
  </si>
  <si>
    <t>https://united-music.by/orange-micro-terror-mt20.html</t>
  </si>
  <si>
    <t>https://united-music.by/orange-micro-crush-pix-cr3.html</t>
  </si>
  <si>
    <t>https://united-music.by/-orange-ppc108-micro-terror-cabinet.html</t>
  </si>
  <si>
    <t>https://united-music.by/peavey-6505-plus-112-combo.html</t>
  </si>
  <si>
    <t>https://united-music.by/bad-cat-2x12-extension-cab.html</t>
  </si>
  <si>
    <t>https://united-music.by/orange-ppc412.html</t>
  </si>
  <si>
    <t>https://united-music.by/sparows-sons-nw-brown-cab-4x12-wgs-et65-16-ohm-260w.html</t>
  </si>
  <si>
    <t>https://united-music.by/fender-68-custom-twin-reverb.html</t>
  </si>
  <si>
    <t>https://united-music.by/fender-modern-player-jaguar-rw-black.html</t>
  </si>
  <si>
    <t>https://united-music.by/vintage-modified-telecaster-deluxe-maple-fingerboard-black.html</t>
  </si>
  <si>
    <t>https://united-music.by/epiphone-brendon-small-thunderhorse-explorer.html</t>
  </si>
  <si>
    <t>https://united-music.by/fender-modern-player-telecaster-plus-charcoal-transparent-maple.html</t>
  </si>
  <si>
    <t>https://united-music.by/epiphone-emperor-swingster-trans-organic.html</t>
  </si>
  <si>
    <t>https://united-music.by/fender-jim-root-telecaster-flat-white-ebony.html</t>
  </si>
  <si>
    <t>https://united-music.by/caparison-orbit-24fx-with-case.html</t>
  </si>
  <si>
    <t>Наушники, ушной мониторинг</t>
  </si>
  <si>
    <t>https://united-music.by/ld-systems-mei-one-1-ldmeione1.html</t>
  </si>
  <si>
    <t>https://united-music.by/ld-systems-mei-1000-g2-ldmei1000g2.html</t>
  </si>
  <si>
    <t>LD Systems MEI 1000 G2 LDMEI1000G2 (беспроводн. ушной монитор.)</t>
  </si>
  <si>
    <t>LD Systems MEI ONE 1 LDMEIONE1 (беспроводн. ушной монитор.)</t>
  </si>
  <si>
    <t>https://united-music.by/search/?find=PIONEER+HDJ+500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</si>
</sst>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</font>
    <font>
      <u/>
      <sz val="10"/>
      <color theme="10"/>
      <name val="Arial"/>
    </font>
    <font>
      <sz val="10"/>
      <color rgb="FF000000"/>
      <name val="Arial"/>
    </font>
    <font>
      <u/>
      <sz val="10"/>
      <color rgb="FF0000FF"/>
      <name val="Arial"/>
    </font>
    <font>
      <sz val="10"/>
      <name val="Arial"/>
    </font>
    <font>
      <b/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1" fontId="6" fillId="0" borderId="0" xfId="0" applyNumberFormat="1" applyFont="1" applyBorder="1"/>
    <xf numFmtId="0" fontId="6" fillId="0" borderId="0" xfId="0" applyFont="1" applyFill="1" applyBorder="1"/>
    <xf numFmtId="0" fontId="7" fillId="0" borderId="0" xfId="0" applyFont="1"/>
    <xf numFmtId="0" fontId="7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ted-music.by/krk-rp6-g3-rokit-6.html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s://united-music.by/ts108.html" TargetMode="External"/><Relationship Id="rId2" Type="http://schemas.openxmlformats.org/officeDocument/2006/relationships/hyperlink" Target="https://united-music.by/alesis-m1-active-320-usb-pai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activeCell="D6" sqref="D6"/>
    </sheetView>
  </sheetViews>
  <sheetFormatPr baseColWidth="10" defaultColWidth="8.83203125" defaultRowHeight="13" x14ac:dyDescent="0.15"/>
  <cols>
    <col min="1" max="1" width="50.5" style="1" customWidth="1"/>
    <col min="2" max="2" width="14.33203125" style="1" customWidth="1"/>
    <col min="3" max="3" width="14.33203125" style="9" customWidth="1"/>
    <col min="4" max="4" width="31.33203125" style="1" customWidth="1"/>
    <col min="5" max="5" width="59.6640625" style="1" customWidth="1"/>
    <col min="6" max="16384" width="8.83203125" style="1"/>
  </cols>
  <sheetData>
    <row r="1" spans="1:5" x14ac:dyDescent="0.15">
      <c r="A1" s="1" t="s">
        <v>27</v>
      </c>
    </row>
    <row r="2" spans="1:5" x14ac:dyDescent="0.15">
      <c r="A2" s="1" t="s">
        <v>12</v>
      </c>
      <c r="B2" s="1" t="s">
        <v>13</v>
      </c>
      <c r="C2" s="9" t="s">
        <v>14</v>
      </c>
      <c r="D2" s="1" t="s">
        <v>28</v>
      </c>
      <c r="E2" s="1" t="s">
        <v>15</v>
      </c>
    </row>
    <row r="3" spans="1:5" x14ac:dyDescent="0.15">
      <c r="A3" s="1" t="s">
        <v>0</v>
      </c>
      <c r="B3" s="1">
        <v>97</v>
      </c>
      <c r="C3" s="9">
        <v>85</v>
      </c>
      <c r="D3" s="2">
        <v>4794</v>
      </c>
      <c r="E3" s="1" t="s">
        <v>1</v>
      </c>
    </row>
    <row r="4" spans="1:5" x14ac:dyDescent="0.15">
      <c r="A4" s="1" t="s">
        <v>24</v>
      </c>
      <c r="B4" s="1">
        <v>123</v>
      </c>
      <c r="C4" s="9">
        <v>105</v>
      </c>
      <c r="D4" s="2">
        <v>5922</v>
      </c>
      <c r="E4" s="3" t="s">
        <v>18</v>
      </c>
    </row>
    <row r="5" spans="1:5" x14ac:dyDescent="0.15">
      <c r="A5" s="1" t="s">
        <v>17</v>
      </c>
      <c r="B5" s="1">
        <v>178</v>
      </c>
      <c r="C5" s="9">
        <v>150</v>
      </c>
      <c r="D5" s="2">
        <v>8460</v>
      </c>
      <c r="E5" s="1" t="s">
        <v>16</v>
      </c>
    </row>
    <row r="6" spans="1:5" x14ac:dyDescent="0.15">
      <c r="A6" s="1" t="s">
        <v>19</v>
      </c>
      <c r="B6" s="1">
        <v>245</v>
      </c>
      <c r="C6" s="9">
        <v>210</v>
      </c>
      <c r="D6" s="2">
        <v>11844</v>
      </c>
      <c r="E6" s="1" t="s">
        <v>20</v>
      </c>
    </row>
    <row r="7" spans="1:5" x14ac:dyDescent="0.15">
      <c r="A7" s="1" t="s">
        <v>25</v>
      </c>
      <c r="B7" s="1">
        <v>273</v>
      </c>
      <c r="C7" s="9">
        <v>240</v>
      </c>
      <c r="D7" s="2">
        <v>13536</v>
      </c>
      <c r="E7" s="3" t="s">
        <v>23</v>
      </c>
    </row>
    <row r="8" spans="1:5" x14ac:dyDescent="0.15">
      <c r="A8" s="1" t="s">
        <v>3</v>
      </c>
      <c r="B8" s="1">
        <v>290</v>
      </c>
      <c r="C8" s="9">
        <v>250</v>
      </c>
      <c r="D8" s="2">
        <v>14100</v>
      </c>
      <c r="E8" s="1" t="s">
        <v>2</v>
      </c>
    </row>
    <row r="9" spans="1:5" x14ac:dyDescent="0.15">
      <c r="A9" s="1" t="s">
        <v>4</v>
      </c>
      <c r="B9" s="1">
        <v>299</v>
      </c>
      <c r="C9" s="9">
        <v>255</v>
      </c>
      <c r="D9" s="2">
        <v>14382</v>
      </c>
      <c r="E9" s="1" t="s">
        <v>5</v>
      </c>
    </row>
    <row r="10" spans="1:5" x14ac:dyDescent="0.15">
      <c r="A10" s="1" t="s">
        <v>21</v>
      </c>
      <c r="B10" s="1">
        <v>340</v>
      </c>
      <c r="C10" s="9">
        <f>B10*0.85</f>
        <v>289</v>
      </c>
      <c r="D10" s="2">
        <v>16299.6</v>
      </c>
      <c r="E10" s="3" t="s">
        <v>22</v>
      </c>
    </row>
    <row r="11" spans="1:5" x14ac:dyDescent="0.15">
      <c r="A11" s="1" t="s">
        <v>6</v>
      </c>
      <c r="B11" s="1">
        <v>469</v>
      </c>
      <c r="C11" s="9">
        <v>399</v>
      </c>
      <c r="D11" s="2">
        <v>22503.599999999999</v>
      </c>
      <c r="E11" s="1" t="s">
        <v>7</v>
      </c>
    </row>
    <row r="12" spans="1:5" x14ac:dyDescent="0.15">
      <c r="A12" s="1" t="s">
        <v>8</v>
      </c>
      <c r="B12" s="1">
        <v>469</v>
      </c>
      <c r="C12" s="9">
        <v>415</v>
      </c>
      <c r="D12" s="2">
        <v>23406</v>
      </c>
      <c r="E12" s="1" t="s">
        <v>9</v>
      </c>
    </row>
    <row r="13" spans="1:5" x14ac:dyDescent="0.15">
      <c r="A13" s="1" t="s">
        <v>10</v>
      </c>
      <c r="B13" s="1">
        <v>629</v>
      </c>
      <c r="C13" s="9">
        <v>535</v>
      </c>
      <c r="D13" s="2">
        <v>30174</v>
      </c>
      <c r="E13" s="3" t="s">
        <v>11</v>
      </c>
    </row>
    <row r="14" spans="1:5" x14ac:dyDescent="0.15">
      <c r="A14" s="1" t="s">
        <v>26</v>
      </c>
      <c r="B14" s="1">
        <f>469*3</f>
        <v>1407</v>
      </c>
      <c r="C14" s="9">
        <v>1150</v>
      </c>
      <c r="D14" s="2">
        <v>64860</v>
      </c>
    </row>
    <row r="15" spans="1:5" x14ac:dyDescent="0.15">
      <c r="D15" s="2"/>
    </row>
    <row r="16" spans="1:5" x14ac:dyDescent="0.15">
      <c r="A16" s="1" t="s">
        <v>29</v>
      </c>
      <c r="D16" s="2"/>
      <c r="E16" s="4" t="s">
        <v>39</v>
      </c>
    </row>
    <row r="17" spans="1:5" x14ac:dyDescent="0.15">
      <c r="A17" s="4" t="s">
        <v>30</v>
      </c>
      <c r="B17" s="4">
        <v>166</v>
      </c>
      <c r="C17" s="9">
        <v>140</v>
      </c>
      <c r="D17" s="2">
        <v>7896</v>
      </c>
    </row>
    <row r="18" spans="1:5" x14ac:dyDescent="0.15">
      <c r="A18" s="4" t="s">
        <v>34</v>
      </c>
      <c r="B18" s="4">
        <v>189</v>
      </c>
      <c r="C18" s="9">
        <v>170</v>
      </c>
      <c r="D18" s="2">
        <v>9588</v>
      </c>
      <c r="E18" s="4" t="s">
        <v>31</v>
      </c>
    </row>
    <row r="19" spans="1:5" x14ac:dyDescent="0.15">
      <c r="A19" s="4" t="s">
        <v>32</v>
      </c>
      <c r="B19" s="4">
        <v>209</v>
      </c>
      <c r="C19" s="9">
        <v>180</v>
      </c>
      <c r="D19" s="2">
        <v>10152</v>
      </c>
      <c r="E19" s="4" t="s">
        <v>33</v>
      </c>
    </row>
    <row r="20" spans="1:5" x14ac:dyDescent="0.15">
      <c r="A20" s="4" t="s">
        <v>36</v>
      </c>
      <c r="B20" s="4">
        <v>215</v>
      </c>
      <c r="C20" s="9">
        <v>190</v>
      </c>
      <c r="D20" s="2">
        <v>10716</v>
      </c>
      <c r="E20" s="4" t="s">
        <v>35</v>
      </c>
    </row>
    <row r="21" spans="1:5" x14ac:dyDescent="0.15">
      <c r="A21" s="4" t="s">
        <v>38</v>
      </c>
      <c r="B21" s="4">
        <v>264</v>
      </c>
      <c r="C21" s="9">
        <v>230</v>
      </c>
      <c r="D21" s="2">
        <v>12972</v>
      </c>
      <c r="E21" s="4" t="s">
        <v>37</v>
      </c>
    </row>
    <row r="22" spans="1:5" x14ac:dyDescent="0.15">
      <c r="D22" s="2"/>
    </row>
    <row r="23" spans="1:5" x14ac:dyDescent="0.15">
      <c r="A23" s="4" t="s">
        <v>156</v>
      </c>
      <c r="D23" s="2"/>
      <c r="E23" s="4"/>
    </row>
    <row r="24" spans="1:5" x14ac:dyDescent="0.15">
      <c r="A24" s="4" t="s">
        <v>45</v>
      </c>
      <c r="B24" s="4">
        <v>45</v>
      </c>
      <c r="C24" s="9">
        <v>35</v>
      </c>
      <c r="D24" s="2">
        <v>1974</v>
      </c>
    </row>
    <row r="25" spans="1:5" x14ac:dyDescent="0.15">
      <c r="A25" s="4" t="s">
        <v>46</v>
      </c>
      <c r="B25" s="4">
        <v>106</v>
      </c>
      <c r="C25" s="9">
        <v>95</v>
      </c>
      <c r="D25" s="2">
        <v>5358</v>
      </c>
      <c r="E25" s="1" t="s">
        <v>161</v>
      </c>
    </row>
    <row r="26" spans="1:5" x14ac:dyDescent="0.15">
      <c r="A26" s="4" t="s">
        <v>48</v>
      </c>
      <c r="B26" s="4">
        <v>190</v>
      </c>
      <c r="C26" s="9">
        <v>130</v>
      </c>
      <c r="D26" s="2">
        <v>7332</v>
      </c>
      <c r="E26" s="5"/>
    </row>
    <row r="27" spans="1:5" x14ac:dyDescent="0.15">
      <c r="A27" s="4" t="s">
        <v>47</v>
      </c>
      <c r="B27" s="4">
        <v>199</v>
      </c>
      <c r="C27" s="9">
        <v>145</v>
      </c>
      <c r="D27" s="2">
        <v>8178</v>
      </c>
      <c r="E27" s="4"/>
    </row>
    <row r="28" spans="1:5" x14ac:dyDescent="0.15">
      <c r="A28" s="4" t="s">
        <v>160</v>
      </c>
      <c r="B28" s="4">
        <v>215</v>
      </c>
      <c r="C28" s="9">
        <v>180</v>
      </c>
      <c r="D28" s="2">
        <v>10152</v>
      </c>
      <c r="E28" s="4" t="s">
        <v>157</v>
      </c>
    </row>
    <row r="29" spans="1:5" x14ac:dyDescent="0.15">
      <c r="A29" s="4" t="s">
        <v>40</v>
      </c>
      <c r="B29" s="4">
        <v>250</v>
      </c>
      <c r="C29" s="9">
        <v>212</v>
      </c>
      <c r="D29" s="2">
        <v>11956.8</v>
      </c>
      <c r="E29" s="4" t="s">
        <v>41</v>
      </c>
    </row>
    <row r="30" spans="1:5" x14ac:dyDescent="0.15">
      <c r="A30" s="4" t="s">
        <v>42</v>
      </c>
      <c r="B30" s="4">
        <v>250</v>
      </c>
      <c r="C30" s="9">
        <v>212</v>
      </c>
      <c r="D30" s="2">
        <v>11956.8</v>
      </c>
      <c r="E30" s="4"/>
    </row>
    <row r="31" spans="1:5" x14ac:dyDescent="0.15">
      <c r="A31" s="4" t="s">
        <v>44</v>
      </c>
      <c r="B31" s="4">
        <v>270</v>
      </c>
      <c r="C31" s="9">
        <v>230</v>
      </c>
      <c r="D31" s="2">
        <v>12972</v>
      </c>
      <c r="E31" s="4"/>
    </row>
    <row r="32" spans="1:5" x14ac:dyDescent="0.15">
      <c r="A32" s="4" t="s">
        <v>43</v>
      </c>
      <c r="B32" s="4">
        <v>276</v>
      </c>
      <c r="C32" s="9">
        <v>235</v>
      </c>
      <c r="D32" s="2">
        <v>13254</v>
      </c>
      <c r="E32" s="4"/>
    </row>
    <row r="33" spans="1:5" x14ac:dyDescent="0.15">
      <c r="A33" s="4" t="s">
        <v>159</v>
      </c>
      <c r="B33" s="4">
        <v>448</v>
      </c>
      <c r="C33" s="9">
        <v>350</v>
      </c>
      <c r="D33" s="2">
        <v>19740</v>
      </c>
      <c r="E33" s="5" t="s">
        <v>158</v>
      </c>
    </row>
    <row r="34" spans="1:5" x14ac:dyDescent="0.15">
      <c r="D34" s="2"/>
    </row>
    <row r="35" spans="1:5" x14ac:dyDescent="0.15">
      <c r="A35" s="4" t="s">
        <v>69</v>
      </c>
      <c r="D35" s="2"/>
    </row>
    <row r="36" spans="1:5" x14ac:dyDescent="0.15">
      <c r="A36" s="1" t="s">
        <v>49</v>
      </c>
      <c r="B36" s="1">
        <v>109</v>
      </c>
      <c r="C36" s="9">
        <v>90</v>
      </c>
      <c r="D36" s="2">
        <v>5076</v>
      </c>
      <c r="E36" s="1" t="s">
        <v>50</v>
      </c>
    </row>
    <row r="37" spans="1:5" x14ac:dyDescent="0.15">
      <c r="A37" s="1" t="s">
        <v>51</v>
      </c>
      <c r="B37" s="1">
        <v>119</v>
      </c>
      <c r="C37" s="9">
        <v>100</v>
      </c>
      <c r="D37" s="2">
        <v>5640</v>
      </c>
      <c r="E37" s="1" t="s">
        <v>52</v>
      </c>
    </row>
    <row r="38" spans="1:5" x14ac:dyDescent="0.15">
      <c r="A38" s="1" t="s">
        <v>53</v>
      </c>
      <c r="B38" s="1">
        <v>149</v>
      </c>
      <c r="C38" s="9">
        <v>125</v>
      </c>
      <c r="D38" s="2">
        <v>7050</v>
      </c>
      <c r="E38" s="1" t="s">
        <v>54</v>
      </c>
    </row>
    <row r="39" spans="1:5" x14ac:dyDescent="0.15">
      <c r="A39" s="1" t="s">
        <v>55</v>
      </c>
      <c r="B39" s="1">
        <v>179</v>
      </c>
      <c r="C39" s="9">
        <v>150</v>
      </c>
      <c r="D39" s="2">
        <v>8460</v>
      </c>
      <c r="E39" s="1" t="s">
        <v>56</v>
      </c>
    </row>
    <row r="40" spans="1:5" x14ac:dyDescent="0.15">
      <c r="A40" s="1" t="s">
        <v>57</v>
      </c>
      <c r="B40" s="1">
        <v>227</v>
      </c>
      <c r="C40" s="9">
        <v>170</v>
      </c>
      <c r="D40" s="2">
        <v>9588</v>
      </c>
      <c r="E40" s="1" t="s">
        <v>58</v>
      </c>
    </row>
    <row r="41" spans="1:5" x14ac:dyDescent="0.15">
      <c r="A41" s="1" t="s">
        <v>59</v>
      </c>
      <c r="B41" s="1">
        <v>234</v>
      </c>
      <c r="C41" s="9">
        <v>185</v>
      </c>
      <c r="D41" s="2">
        <v>10434</v>
      </c>
      <c r="E41" s="1" t="s">
        <v>60</v>
      </c>
    </row>
    <row r="42" spans="1:5" x14ac:dyDescent="0.15">
      <c r="A42" s="1" t="s">
        <v>61</v>
      </c>
      <c r="B42" s="1">
        <v>239</v>
      </c>
      <c r="C42" s="9">
        <v>200</v>
      </c>
      <c r="D42" s="2">
        <v>11280</v>
      </c>
      <c r="E42" s="1" t="s">
        <v>62</v>
      </c>
    </row>
    <row r="43" spans="1:5" x14ac:dyDescent="0.15">
      <c r="A43" s="1" t="s">
        <v>63</v>
      </c>
      <c r="B43" s="1">
        <v>390</v>
      </c>
      <c r="C43" s="9">
        <v>315</v>
      </c>
      <c r="D43" s="2">
        <v>17766</v>
      </c>
      <c r="E43" s="1" t="s">
        <v>64</v>
      </c>
    </row>
    <row r="44" spans="1:5" x14ac:dyDescent="0.15">
      <c r="A44" s="1" t="s">
        <v>65</v>
      </c>
      <c r="B44" s="1">
        <v>449</v>
      </c>
      <c r="C44" s="9">
        <v>379</v>
      </c>
      <c r="D44" s="2">
        <v>21375.599999999999</v>
      </c>
      <c r="E44" s="1" t="s">
        <v>66</v>
      </c>
    </row>
    <row r="45" spans="1:5" x14ac:dyDescent="0.15">
      <c r="A45" s="1" t="s">
        <v>67</v>
      </c>
      <c r="B45" s="1">
        <v>1199</v>
      </c>
      <c r="C45" s="9">
        <v>743</v>
      </c>
      <c r="D45" s="2">
        <v>41905.199999999997</v>
      </c>
      <c r="E45" s="1" t="s">
        <v>68</v>
      </c>
    </row>
    <row r="46" spans="1:5" x14ac:dyDescent="0.15">
      <c r="D46" s="2"/>
    </row>
    <row r="47" spans="1:5" x14ac:dyDescent="0.15">
      <c r="A47" s="1" t="s">
        <v>70</v>
      </c>
      <c r="D47" s="2"/>
    </row>
    <row r="48" spans="1:5" x14ac:dyDescent="0.15">
      <c r="A48" s="4" t="s">
        <v>71</v>
      </c>
      <c r="B48" s="4">
        <v>8</v>
      </c>
      <c r="C48" s="9">
        <v>6</v>
      </c>
      <c r="D48" s="2">
        <v>338.4</v>
      </c>
      <c r="E48" s="4" t="s">
        <v>72</v>
      </c>
    </row>
    <row r="49" spans="1:5" x14ac:dyDescent="0.15">
      <c r="A49" s="4" t="s">
        <v>73</v>
      </c>
      <c r="B49" s="4">
        <v>26</v>
      </c>
      <c r="C49" s="9">
        <v>21</v>
      </c>
      <c r="D49" s="2">
        <v>1184.3999999999999</v>
      </c>
      <c r="E49" s="4" t="s">
        <v>74</v>
      </c>
    </row>
    <row r="50" spans="1:5" x14ac:dyDescent="0.15">
      <c r="D50" s="2"/>
    </row>
    <row r="51" spans="1:5" x14ac:dyDescent="0.15">
      <c r="A51" s="1" t="s">
        <v>95</v>
      </c>
      <c r="D51" s="2"/>
    </row>
    <row r="52" spans="1:5" x14ac:dyDescent="0.15">
      <c r="A52" s="4" t="s">
        <v>75</v>
      </c>
      <c r="B52" s="4">
        <v>225</v>
      </c>
      <c r="C52" s="9">
        <v>199</v>
      </c>
      <c r="D52" s="2">
        <v>11223.6</v>
      </c>
      <c r="E52" s="4" t="s">
        <v>76</v>
      </c>
    </row>
    <row r="53" spans="1:5" x14ac:dyDescent="0.15">
      <c r="A53" s="4" t="s">
        <v>77</v>
      </c>
      <c r="B53" s="4">
        <v>299</v>
      </c>
      <c r="C53" s="9">
        <v>255</v>
      </c>
      <c r="D53" s="2">
        <v>14382</v>
      </c>
      <c r="E53" s="4" t="s">
        <v>78</v>
      </c>
    </row>
    <row r="54" spans="1:5" x14ac:dyDescent="0.15">
      <c r="A54" s="4" t="s">
        <v>79</v>
      </c>
      <c r="B54" s="4">
        <v>399</v>
      </c>
      <c r="C54" s="9">
        <v>325</v>
      </c>
      <c r="D54" s="2">
        <v>18330</v>
      </c>
      <c r="E54" s="4" t="s">
        <v>80</v>
      </c>
    </row>
    <row r="55" spans="1:5" x14ac:dyDescent="0.15">
      <c r="A55" s="4" t="s">
        <v>81</v>
      </c>
      <c r="B55" s="4">
        <v>443</v>
      </c>
      <c r="C55" s="9">
        <v>390</v>
      </c>
      <c r="D55" s="2">
        <v>21996</v>
      </c>
      <c r="E55" s="4" t="s">
        <v>82</v>
      </c>
    </row>
    <row r="56" spans="1:5" x14ac:dyDescent="0.15">
      <c r="A56" s="4" t="s">
        <v>83</v>
      </c>
      <c r="B56" s="4">
        <v>803</v>
      </c>
      <c r="C56" s="9">
        <v>640</v>
      </c>
      <c r="D56" s="2">
        <v>36096</v>
      </c>
      <c r="E56" s="4" t="s">
        <v>84</v>
      </c>
    </row>
    <row r="57" spans="1:5" x14ac:dyDescent="0.15">
      <c r="A57" s="4" t="s">
        <v>85</v>
      </c>
      <c r="B57" s="4">
        <v>779</v>
      </c>
      <c r="C57" s="9">
        <v>699</v>
      </c>
      <c r="D57" s="2">
        <v>39423.599999999999</v>
      </c>
      <c r="E57" s="4" t="s">
        <v>86</v>
      </c>
    </row>
    <row r="58" spans="1:5" x14ac:dyDescent="0.15">
      <c r="A58" s="4" t="s">
        <v>87</v>
      </c>
      <c r="B58" s="4">
        <v>1679</v>
      </c>
      <c r="C58" s="9">
        <v>1340</v>
      </c>
      <c r="D58" s="2">
        <v>75576</v>
      </c>
      <c r="E58" s="4" t="s">
        <v>88</v>
      </c>
    </row>
    <row r="59" spans="1:5" x14ac:dyDescent="0.15">
      <c r="A59" s="4" t="s">
        <v>89</v>
      </c>
      <c r="B59" s="4">
        <v>1678</v>
      </c>
      <c r="C59" s="9">
        <v>1400</v>
      </c>
      <c r="D59" s="2">
        <v>78960</v>
      </c>
      <c r="E59" s="4" t="s">
        <v>90</v>
      </c>
    </row>
    <row r="60" spans="1:5" x14ac:dyDescent="0.15">
      <c r="A60" s="4" t="s">
        <v>91</v>
      </c>
      <c r="B60" s="4">
        <v>2309</v>
      </c>
      <c r="C60" s="9">
        <v>1840</v>
      </c>
      <c r="D60" s="2">
        <v>103776</v>
      </c>
      <c r="E60" s="4" t="s">
        <v>92</v>
      </c>
    </row>
    <row r="61" spans="1:5" x14ac:dyDescent="0.15">
      <c r="A61" s="4" t="s">
        <v>93</v>
      </c>
      <c r="B61" s="4">
        <v>2309</v>
      </c>
      <c r="C61" s="9">
        <v>1840</v>
      </c>
      <c r="D61" s="2">
        <v>103776</v>
      </c>
      <c r="E61" s="4" t="s">
        <v>94</v>
      </c>
    </row>
    <row r="62" spans="1:5" x14ac:dyDescent="0.15">
      <c r="D62" s="2"/>
    </row>
    <row r="63" spans="1:5" x14ac:dyDescent="0.15">
      <c r="A63" s="4" t="s">
        <v>112</v>
      </c>
      <c r="D63" s="2"/>
    </row>
    <row r="64" spans="1:5" x14ac:dyDescent="0.15">
      <c r="A64" s="1" t="s">
        <v>96</v>
      </c>
      <c r="B64" s="1">
        <v>128</v>
      </c>
      <c r="C64" s="9">
        <v>115</v>
      </c>
      <c r="D64" s="2">
        <v>6486</v>
      </c>
      <c r="E64" s="1" t="s">
        <v>97</v>
      </c>
    </row>
    <row r="65" spans="1:5" x14ac:dyDescent="0.15">
      <c r="A65" s="1" t="s">
        <v>98</v>
      </c>
      <c r="B65" s="1">
        <v>148</v>
      </c>
      <c r="C65" s="9">
        <v>135</v>
      </c>
      <c r="D65" s="2">
        <v>7614</v>
      </c>
      <c r="E65" s="1" t="s">
        <v>99</v>
      </c>
    </row>
    <row r="66" spans="1:5" x14ac:dyDescent="0.15">
      <c r="A66" s="1" t="s">
        <v>100</v>
      </c>
      <c r="B66" s="1">
        <v>179</v>
      </c>
      <c r="C66" s="9">
        <v>160</v>
      </c>
      <c r="D66" s="2">
        <v>9024</v>
      </c>
      <c r="E66" s="1" t="s">
        <v>101</v>
      </c>
    </row>
    <row r="67" spans="1:5" x14ac:dyDescent="0.15">
      <c r="A67" s="1" t="s">
        <v>102</v>
      </c>
      <c r="B67" s="1">
        <v>182</v>
      </c>
      <c r="C67" s="9">
        <v>165</v>
      </c>
      <c r="D67" s="2">
        <v>9306</v>
      </c>
      <c r="E67" s="1" t="s">
        <v>103</v>
      </c>
    </row>
    <row r="68" spans="1:5" x14ac:dyDescent="0.15">
      <c r="A68" s="1" t="s">
        <v>104</v>
      </c>
      <c r="B68" s="1">
        <v>290</v>
      </c>
      <c r="C68" s="9">
        <v>250</v>
      </c>
      <c r="D68" s="2">
        <v>14100</v>
      </c>
      <c r="E68" s="1" t="s">
        <v>105</v>
      </c>
    </row>
    <row r="69" spans="1:5" x14ac:dyDescent="0.15">
      <c r="A69" s="1" t="s">
        <v>106</v>
      </c>
      <c r="B69" s="1">
        <v>403</v>
      </c>
      <c r="C69" s="9">
        <v>350</v>
      </c>
      <c r="D69" s="2">
        <v>19740</v>
      </c>
      <c r="E69" s="1" t="s">
        <v>107</v>
      </c>
    </row>
    <row r="70" spans="1:5" x14ac:dyDescent="0.15">
      <c r="A70" s="1" t="s">
        <v>108</v>
      </c>
      <c r="B70" s="1">
        <v>631</v>
      </c>
      <c r="C70" s="9">
        <v>561</v>
      </c>
      <c r="D70" s="2">
        <v>31640.399999999998</v>
      </c>
      <c r="E70" s="1" t="s">
        <v>109</v>
      </c>
    </row>
    <row r="71" spans="1:5" x14ac:dyDescent="0.15">
      <c r="A71" s="1" t="s">
        <v>110</v>
      </c>
      <c r="B71" s="1">
        <v>655</v>
      </c>
      <c r="C71" s="9">
        <v>570</v>
      </c>
      <c r="D71" s="2">
        <v>32148</v>
      </c>
      <c r="E71" s="1" t="s">
        <v>111</v>
      </c>
    </row>
    <row r="72" spans="1:5" x14ac:dyDescent="0.15">
      <c r="D72" s="2"/>
    </row>
    <row r="73" spans="1:5" x14ac:dyDescent="0.15">
      <c r="A73" s="6" t="s">
        <v>113</v>
      </c>
      <c r="B73" s="6"/>
      <c r="C73" s="10"/>
      <c r="D73" s="2"/>
    </row>
    <row r="74" spans="1:5" x14ac:dyDescent="0.15">
      <c r="A74" s="6" t="s">
        <v>114</v>
      </c>
      <c r="B74" s="7">
        <v>99</v>
      </c>
      <c r="C74" s="10">
        <v>85</v>
      </c>
      <c r="D74" s="2">
        <v>4794</v>
      </c>
      <c r="E74" s="1" t="s">
        <v>137</v>
      </c>
    </row>
    <row r="75" spans="1:5" x14ac:dyDescent="0.15">
      <c r="A75" s="6" t="s">
        <v>115</v>
      </c>
      <c r="B75" s="7">
        <v>119</v>
      </c>
      <c r="C75" s="10">
        <v>99</v>
      </c>
      <c r="D75" s="2">
        <v>5583.5999999999995</v>
      </c>
      <c r="E75" s="1" t="s">
        <v>138</v>
      </c>
    </row>
    <row r="76" spans="1:5" x14ac:dyDescent="0.15">
      <c r="A76" s="6" t="s">
        <v>116</v>
      </c>
      <c r="B76" s="7">
        <v>199</v>
      </c>
      <c r="C76" s="10">
        <v>179</v>
      </c>
      <c r="D76" s="2">
        <v>10095.6</v>
      </c>
      <c r="E76" s="1" t="s">
        <v>139</v>
      </c>
    </row>
    <row r="77" spans="1:5" x14ac:dyDescent="0.15">
      <c r="A77" s="6"/>
      <c r="B77" s="7"/>
      <c r="C77" s="10"/>
      <c r="D77" s="2"/>
    </row>
    <row r="78" spans="1:5" x14ac:dyDescent="0.15">
      <c r="A78" s="8" t="s">
        <v>117</v>
      </c>
      <c r="B78" s="7"/>
      <c r="C78" s="10"/>
      <c r="D78" s="2"/>
    </row>
    <row r="79" spans="1:5" x14ac:dyDescent="0.15">
      <c r="A79" s="6" t="s">
        <v>120</v>
      </c>
      <c r="B79" s="7">
        <v>59</v>
      </c>
      <c r="C79" s="10">
        <v>49</v>
      </c>
      <c r="D79" s="2">
        <v>2763.6</v>
      </c>
      <c r="E79" s="1" t="s">
        <v>142</v>
      </c>
    </row>
    <row r="80" spans="1:5" x14ac:dyDescent="0.15">
      <c r="A80" s="6" t="s">
        <v>121</v>
      </c>
      <c r="B80" s="7">
        <v>98</v>
      </c>
      <c r="C80" s="10">
        <v>79</v>
      </c>
      <c r="D80" s="2">
        <v>4455.5999999999995</v>
      </c>
      <c r="E80" s="1" t="s">
        <v>143</v>
      </c>
    </row>
    <row r="81" spans="1:5" x14ac:dyDescent="0.15">
      <c r="A81" s="6" t="s">
        <v>118</v>
      </c>
      <c r="B81" s="7">
        <v>140</v>
      </c>
      <c r="C81" s="10">
        <v>119</v>
      </c>
      <c r="D81" s="2">
        <v>6711.5999999999995</v>
      </c>
      <c r="E81" s="1" t="s">
        <v>140</v>
      </c>
    </row>
    <row r="82" spans="1:5" x14ac:dyDescent="0.15">
      <c r="A82" s="6" t="s">
        <v>119</v>
      </c>
      <c r="B82" s="7">
        <v>139</v>
      </c>
      <c r="C82" s="10">
        <v>119</v>
      </c>
      <c r="D82" s="2">
        <v>6711.5999999999995</v>
      </c>
      <c r="E82" s="1" t="s">
        <v>141</v>
      </c>
    </row>
    <row r="83" spans="1:5" x14ac:dyDescent="0.15">
      <c r="A83" s="6" t="s">
        <v>122</v>
      </c>
      <c r="B83" s="7">
        <v>799</v>
      </c>
      <c r="C83" s="10">
        <v>749</v>
      </c>
      <c r="D83" s="2">
        <v>42243.6</v>
      </c>
      <c r="E83" s="1" t="s">
        <v>144</v>
      </c>
    </row>
    <row r="84" spans="1:5" x14ac:dyDescent="0.15">
      <c r="A84" s="6" t="s">
        <v>123</v>
      </c>
      <c r="B84" s="7">
        <v>849</v>
      </c>
      <c r="C84" s="10">
        <v>749</v>
      </c>
      <c r="D84" s="2">
        <v>42243.6</v>
      </c>
      <c r="E84" s="1" t="s">
        <v>145</v>
      </c>
    </row>
    <row r="85" spans="1:5" x14ac:dyDescent="0.15">
      <c r="A85" s="6" t="s">
        <v>124</v>
      </c>
      <c r="B85" s="7">
        <v>1079</v>
      </c>
      <c r="C85" s="10">
        <v>999</v>
      </c>
      <c r="D85" s="2">
        <v>56343.6</v>
      </c>
      <c r="E85" s="1" t="s">
        <v>146</v>
      </c>
    </row>
    <row r="86" spans="1:5" x14ac:dyDescent="0.15">
      <c r="A86" s="6" t="s">
        <v>125</v>
      </c>
      <c r="B86" s="7">
        <v>1200</v>
      </c>
      <c r="C86" s="10">
        <v>1049</v>
      </c>
      <c r="D86" s="2">
        <v>59163.6</v>
      </c>
      <c r="E86" s="1" t="s">
        <v>147</v>
      </c>
    </row>
    <row r="87" spans="1:5" x14ac:dyDescent="0.15">
      <c r="A87" s="6" t="s">
        <v>126</v>
      </c>
      <c r="B87" s="7">
        <v>1799</v>
      </c>
      <c r="C87" s="10">
        <v>1599</v>
      </c>
      <c r="D87" s="2">
        <v>90183.599999999991</v>
      </c>
      <c r="E87" s="1" t="s">
        <v>148</v>
      </c>
    </row>
    <row r="88" spans="1:5" x14ac:dyDescent="0.15">
      <c r="A88" s="6"/>
      <c r="B88" s="7"/>
      <c r="C88" s="10"/>
      <c r="D88" s="2"/>
    </row>
    <row r="89" spans="1:5" x14ac:dyDescent="0.15">
      <c r="A89" s="8" t="s">
        <v>127</v>
      </c>
      <c r="B89" s="7"/>
      <c r="C89" s="10"/>
      <c r="D89" s="2"/>
    </row>
    <row r="90" spans="1:5" x14ac:dyDescent="0.15">
      <c r="A90" s="6" t="s">
        <v>128</v>
      </c>
      <c r="B90" s="7">
        <v>490</v>
      </c>
      <c r="C90" s="10">
        <v>399</v>
      </c>
      <c r="D90" s="2">
        <v>22503.599999999999</v>
      </c>
      <c r="E90" s="1" t="s">
        <v>149</v>
      </c>
    </row>
    <row r="91" spans="1:5" x14ac:dyDescent="0.15">
      <c r="A91" s="6" t="s">
        <v>129</v>
      </c>
      <c r="B91" s="7">
        <v>545</v>
      </c>
      <c r="C91" s="10">
        <v>429</v>
      </c>
      <c r="D91" s="2">
        <v>24195.599999999999</v>
      </c>
    </row>
    <row r="92" spans="1:5" x14ac:dyDescent="0.15">
      <c r="A92" s="6" t="s">
        <v>130</v>
      </c>
      <c r="B92" s="7">
        <v>499</v>
      </c>
      <c r="C92" s="10">
        <v>449</v>
      </c>
      <c r="D92" s="2">
        <v>25323.599999999999</v>
      </c>
      <c r="E92" s="1" t="s">
        <v>150</v>
      </c>
    </row>
    <row r="93" spans="1:5" x14ac:dyDescent="0.15">
      <c r="A93" s="6" t="s">
        <v>131</v>
      </c>
      <c r="B93" s="7">
        <v>575</v>
      </c>
      <c r="C93" s="10">
        <v>499</v>
      </c>
      <c r="D93" s="2">
        <v>28143.599999999999</v>
      </c>
      <c r="E93" s="1" t="s">
        <v>151</v>
      </c>
    </row>
    <row r="94" spans="1:5" x14ac:dyDescent="0.15">
      <c r="A94" s="6" t="s">
        <v>132</v>
      </c>
      <c r="B94" s="7">
        <v>660</v>
      </c>
      <c r="C94" s="10">
        <v>550</v>
      </c>
      <c r="D94" s="2">
        <v>31020</v>
      </c>
      <c r="E94" s="1" t="s">
        <v>152</v>
      </c>
    </row>
    <row r="95" spans="1:5" x14ac:dyDescent="0.15">
      <c r="A95" s="6" t="s">
        <v>133</v>
      </c>
      <c r="B95" s="7">
        <v>743</v>
      </c>
      <c r="C95" s="10">
        <v>649</v>
      </c>
      <c r="D95" s="2">
        <v>36603.599999999999</v>
      </c>
      <c r="E95" s="1" t="s">
        <v>153</v>
      </c>
    </row>
    <row r="96" spans="1:5" x14ac:dyDescent="0.15">
      <c r="A96" s="6" t="s">
        <v>134</v>
      </c>
      <c r="B96" s="7">
        <v>749</v>
      </c>
      <c r="C96" s="10">
        <v>649</v>
      </c>
      <c r="D96" s="2">
        <v>36603.599999999999</v>
      </c>
    </row>
    <row r="97" spans="1:5" x14ac:dyDescent="0.15">
      <c r="A97" s="6" t="s">
        <v>135</v>
      </c>
      <c r="B97" s="7">
        <v>1399</v>
      </c>
      <c r="C97" s="10">
        <v>1199</v>
      </c>
      <c r="D97" s="2">
        <v>67623.599999999991</v>
      </c>
      <c r="E97" s="1" t="s">
        <v>154</v>
      </c>
    </row>
    <row r="98" spans="1:5" x14ac:dyDescent="0.15">
      <c r="A98" s="6" t="s">
        <v>136</v>
      </c>
      <c r="B98" s="7">
        <v>2429</v>
      </c>
      <c r="C98" s="10">
        <v>2199</v>
      </c>
      <c r="D98" s="2">
        <v>124023.59999999999</v>
      </c>
      <c r="E98" s="1" t="s">
        <v>155</v>
      </c>
    </row>
  </sheetData>
  <sortState ref="A90:E98">
    <sortCondition ref="C90:C98"/>
  </sortState>
  <hyperlinks>
    <hyperlink ref="E13" r:id="rId1"/>
    <hyperlink ref="E4" r:id="rId2"/>
    <hyperlink ref="E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 &amp; SanBuild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Microsoft Office</cp:lastModifiedBy>
  <dcterms:created xsi:type="dcterms:W3CDTF">2015-06-24T07:28:15Z</dcterms:created>
  <dcterms:modified xsi:type="dcterms:W3CDTF">2015-06-25T10:10:38Z</dcterms:modified>
</cp:coreProperties>
</file>